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8445" activeTab="2"/>
  </bookViews>
  <sheets>
    <sheet name="Mini csoport (1-10 év)" sheetId="1" r:id="rId1"/>
    <sheet name="Kezdő csoport (11-13 év)" sheetId="2" r:id="rId2"/>
    <sheet name="Haladó Csoport" sheetId="3" r:id="rId3"/>
    <sheet name="Munka4" sheetId="4" r:id="rId4"/>
  </sheets>
  <calcPr calcId="144525"/>
</workbook>
</file>

<file path=xl/calcChain.xml><?xml version="1.0" encoding="utf-8"?>
<calcChain xmlns="http://schemas.openxmlformats.org/spreadsheetml/2006/main">
  <c r="F7" i="3" l="1"/>
  <c r="G16" i="3"/>
  <c r="G7" i="2"/>
  <c r="F2" i="2"/>
  <c r="F9" i="1"/>
  <c r="G9" i="1"/>
  <c r="F9" i="3"/>
  <c r="G13" i="3"/>
  <c r="F2" i="3"/>
  <c r="G9" i="3"/>
  <c r="F17" i="1"/>
  <c r="G17" i="1"/>
  <c r="F16" i="1"/>
  <c r="G16" i="1"/>
  <c r="G10" i="2" l="1"/>
  <c r="F10" i="2"/>
  <c r="G17" i="3"/>
  <c r="G5" i="3"/>
  <c r="G8" i="3"/>
  <c r="G18" i="3"/>
  <c r="G14" i="3"/>
  <c r="G11" i="3"/>
  <c r="G4" i="3"/>
  <c r="G7" i="3"/>
  <c r="G12" i="3"/>
  <c r="G2" i="3"/>
  <c r="F17" i="3"/>
  <c r="F14" i="3"/>
  <c r="F8" i="3"/>
  <c r="F4" i="3"/>
  <c r="F12" i="3"/>
  <c r="F11" i="3"/>
  <c r="F5" i="3"/>
  <c r="F18" i="3"/>
  <c r="F13" i="3"/>
  <c r="F16" i="3"/>
  <c r="G6" i="2"/>
  <c r="G4" i="2"/>
  <c r="G2" i="2"/>
  <c r="G9" i="2"/>
  <c r="G8" i="2"/>
  <c r="G5" i="2"/>
  <c r="G3" i="2"/>
  <c r="F6" i="2"/>
  <c r="F4" i="2"/>
  <c r="F5" i="2"/>
  <c r="F9" i="2"/>
  <c r="F8" i="2"/>
  <c r="F7" i="2"/>
  <c r="F3" i="2"/>
  <c r="G7" i="1"/>
  <c r="G4" i="1"/>
  <c r="G13" i="1"/>
  <c r="G11" i="1"/>
  <c r="G15" i="1"/>
  <c r="G14" i="1"/>
  <c r="G8" i="1"/>
  <c r="G12" i="1"/>
  <c r="G5" i="1"/>
  <c r="G3" i="1"/>
  <c r="G6" i="1"/>
  <c r="G18" i="1"/>
  <c r="G10" i="1"/>
  <c r="F7" i="1"/>
  <c r="F4" i="1"/>
  <c r="F13" i="1"/>
  <c r="F11" i="1"/>
  <c r="F15" i="1"/>
  <c r="F14" i="1"/>
  <c r="F8" i="1"/>
  <c r="F12" i="1"/>
  <c r="F5" i="1"/>
  <c r="F3" i="1"/>
  <c r="F6" i="1"/>
  <c r="F18" i="1"/>
  <c r="F10" i="1"/>
</calcChain>
</file>

<file path=xl/sharedStrings.xml><?xml version="1.0" encoding="utf-8"?>
<sst xmlns="http://schemas.openxmlformats.org/spreadsheetml/2006/main" count="57" uniqueCount="41">
  <si>
    <t>Eiter Lara</t>
  </si>
  <si>
    <t>Orosz Panna</t>
  </si>
  <si>
    <t>Rittinger Dóra</t>
  </si>
  <si>
    <t>Jovánovics Anasztázia</t>
  </si>
  <si>
    <t>Molnár Antal</t>
  </si>
  <si>
    <t>Bódi Barbara</t>
  </si>
  <si>
    <t>Igert Nikolett</t>
  </si>
  <si>
    <t>Tóth Andrea</t>
  </si>
  <si>
    <t>Név:</t>
  </si>
  <si>
    <t>Idő:</t>
  </si>
  <si>
    <t>Hibapont</t>
  </si>
  <si>
    <t>1. futam</t>
  </si>
  <si>
    <t>2. futam</t>
  </si>
  <si>
    <t>Összesen</t>
  </si>
  <si>
    <t>Össz hiba</t>
  </si>
  <si>
    <t>Helyezés</t>
  </si>
  <si>
    <t>Csike Laura</t>
  </si>
  <si>
    <t>Takács Rebeka</t>
  </si>
  <si>
    <t>Kulcsár Kata</t>
  </si>
  <si>
    <t>Darab Liza</t>
  </si>
  <si>
    <t>Dezső Zsuzsanna</t>
  </si>
  <si>
    <t>Rostás László</t>
  </si>
  <si>
    <t>Szabó Péter</t>
  </si>
  <si>
    <t>Magó Beatrix</t>
  </si>
  <si>
    <t>Jakab Irisz</t>
  </si>
  <si>
    <t>Hári Tímea</t>
  </si>
  <si>
    <t>Zsiros Viktoria</t>
  </si>
  <si>
    <t>Zsiros Alexandra</t>
  </si>
  <si>
    <t>Pál Viktória</t>
  </si>
  <si>
    <t>Kónya Luca</t>
  </si>
  <si>
    <t>Kelemen Mirtil</t>
  </si>
  <si>
    <t>Sebök Aida</t>
  </si>
  <si>
    <t>Kiss Katalin</t>
  </si>
  <si>
    <t>Kovács Petra</t>
  </si>
  <si>
    <t>Farkas Zsanett</t>
  </si>
  <si>
    <t>Puher Gréta</t>
  </si>
  <si>
    <t>Babits Zita</t>
  </si>
  <si>
    <t>Orosz Tímea</t>
  </si>
  <si>
    <t>Mészáros Zoltán</t>
  </si>
  <si>
    <t>Kékkői László</t>
  </si>
  <si>
    <t>Merényi Viktória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</si>
</sst>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7" fontId="0" fillId="0" borderId="1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7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2" xfId="0" applyFont="1" applyBorder="1"/>
    <xf numFmtId="0" fontId="2" fillId="3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0" sqref="B10"/>
    </sheetView>
  </sheetViews>
  <sheetFormatPr defaultRowHeight="15" x14ac:dyDescent="0.25"/>
  <cols>
    <col min="1" max="1" width="30.7109375" customWidth="1"/>
    <col min="2" max="2" width="14.7109375" style="4" customWidth="1"/>
    <col min="3" max="3" width="9.140625" style="6"/>
    <col min="4" max="4" width="14.7109375" style="6" customWidth="1"/>
    <col min="5" max="5" width="9.140625" style="6"/>
    <col min="6" max="6" width="13.140625" style="6" customWidth="1"/>
    <col min="7" max="8" width="9.140625" style="6"/>
  </cols>
  <sheetData>
    <row r="1" spans="1:8" x14ac:dyDescent="0.25">
      <c r="A1" s="1" t="s">
        <v>8</v>
      </c>
      <c r="B1" s="3" t="s">
        <v>11</v>
      </c>
      <c r="C1" s="5" t="s">
        <v>10</v>
      </c>
      <c r="D1" s="5" t="s">
        <v>12</v>
      </c>
      <c r="E1" s="5" t="s">
        <v>10</v>
      </c>
      <c r="F1" s="11" t="s">
        <v>13</v>
      </c>
      <c r="G1" s="11" t="s">
        <v>14</v>
      </c>
      <c r="H1" s="11" t="s">
        <v>15</v>
      </c>
    </row>
    <row r="2" spans="1:8" s="15" customFormat="1" x14ac:dyDescent="0.25">
      <c r="A2" s="17"/>
      <c r="B2" s="7"/>
      <c r="C2" s="5"/>
      <c r="D2" s="7"/>
      <c r="E2" s="5"/>
      <c r="F2" s="7"/>
      <c r="G2" s="5"/>
      <c r="H2" s="12"/>
    </row>
    <row r="3" spans="1:8" s="15" customFormat="1" x14ac:dyDescent="0.25">
      <c r="A3" s="25" t="s">
        <v>29</v>
      </c>
      <c r="B3" s="13">
        <v>6.6909722222222229E-4</v>
      </c>
      <c r="C3" s="11">
        <v>0</v>
      </c>
      <c r="D3" s="13"/>
      <c r="E3" s="11">
        <v>0</v>
      </c>
      <c r="F3" s="13">
        <f>SUM(B3+D3)</f>
        <v>6.6909722222222229E-4</v>
      </c>
      <c r="G3" s="11">
        <f>C3+E3</f>
        <v>0</v>
      </c>
      <c r="H3" s="5">
        <v>1</v>
      </c>
    </row>
    <row r="4" spans="1:8" x14ac:dyDescent="0.25">
      <c r="A4" s="17" t="s">
        <v>0</v>
      </c>
      <c r="B4" s="7">
        <v>7.7175925925925925E-4</v>
      </c>
      <c r="C4" s="5">
        <v>0</v>
      </c>
      <c r="D4" s="7"/>
      <c r="E4" s="5">
        <v>0</v>
      </c>
      <c r="F4" s="7">
        <f>SUM(B4+D4)</f>
        <v>7.7175925925925925E-4</v>
      </c>
      <c r="G4" s="5">
        <f>C4+E4</f>
        <v>0</v>
      </c>
      <c r="H4" s="14">
        <v>2</v>
      </c>
    </row>
    <row r="5" spans="1:8" x14ac:dyDescent="0.25">
      <c r="A5" s="17" t="s">
        <v>30</v>
      </c>
      <c r="B5" s="7">
        <v>8.2361111111111101E-4</v>
      </c>
      <c r="C5" s="5">
        <v>0</v>
      </c>
      <c r="D5" s="7"/>
      <c r="E5" s="5">
        <v>0</v>
      </c>
      <c r="F5" s="7">
        <f>SUM(B5+D5)</f>
        <v>8.2361111111111101E-4</v>
      </c>
      <c r="G5" s="5">
        <f>C5+E5</f>
        <v>0</v>
      </c>
      <c r="H5" s="5">
        <v>3</v>
      </c>
    </row>
    <row r="6" spans="1:8" x14ac:dyDescent="0.25">
      <c r="A6" s="17" t="s">
        <v>1</v>
      </c>
      <c r="B6" s="7">
        <v>9.0995370370370373E-4</v>
      </c>
      <c r="C6" s="5">
        <v>0</v>
      </c>
      <c r="D6" s="7"/>
      <c r="E6" s="5">
        <v>0</v>
      </c>
      <c r="F6" s="7">
        <f>SUM(B6+D6)</f>
        <v>9.0995370370370373E-4</v>
      </c>
      <c r="G6" s="5">
        <f>C6+E6</f>
        <v>0</v>
      </c>
      <c r="H6" s="5">
        <v>4</v>
      </c>
    </row>
    <row r="7" spans="1:8" x14ac:dyDescent="0.25">
      <c r="A7" s="19" t="s">
        <v>17</v>
      </c>
      <c r="B7" s="13">
        <v>9.4583333333333336E-4</v>
      </c>
      <c r="C7" s="11">
        <v>0</v>
      </c>
      <c r="D7" s="13"/>
      <c r="E7" s="11">
        <v>0</v>
      </c>
      <c r="F7" s="13">
        <f>SUM(B7+D7)</f>
        <v>9.4583333333333336E-4</v>
      </c>
      <c r="G7" s="11">
        <f>C7+E7</f>
        <v>0</v>
      </c>
      <c r="H7" s="5">
        <v>5</v>
      </c>
    </row>
    <row r="8" spans="1:8" x14ac:dyDescent="0.25">
      <c r="A8" s="20" t="s">
        <v>32</v>
      </c>
      <c r="B8" s="7">
        <v>9.6064814814814808E-4</v>
      </c>
      <c r="C8" s="5">
        <v>0</v>
      </c>
      <c r="D8" s="7"/>
      <c r="E8" s="5">
        <v>0</v>
      </c>
      <c r="F8" s="7">
        <f>SUM(B8+D8)</f>
        <v>9.6064814814814808E-4</v>
      </c>
      <c r="G8" s="5">
        <f>C8+E8</f>
        <v>0</v>
      </c>
      <c r="H8" s="5">
        <v>6</v>
      </c>
    </row>
    <row r="9" spans="1:8" x14ac:dyDescent="0.25">
      <c r="A9" s="24" t="s">
        <v>16</v>
      </c>
      <c r="B9" s="13">
        <v>9.780092592592592E-4</v>
      </c>
      <c r="C9" s="11">
        <v>0</v>
      </c>
      <c r="D9" s="13"/>
      <c r="E9" s="11">
        <v>0</v>
      </c>
      <c r="F9" s="13">
        <f>B9+D9</f>
        <v>9.780092592592592E-4</v>
      </c>
      <c r="G9" s="11">
        <f>C9+E9</f>
        <v>0</v>
      </c>
      <c r="H9" s="5">
        <v>7</v>
      </c>
    </row>
    <row r="10" spans="1:8" x14ac:dyDescent="0.25">
      <c r="A10" s="17" t="s">
        <v>31</v>
      </c>
      <c r="B10" s="7">
        <v>1.0028935185185184E-3</v>
      </c>
      <c r="C10" s="10">
        <v>0</v>
      </c>
      <c r="D10" s="7"/>
      <c r="E10" s="5">
        <v>0</v>
      </c>
      <c r="F10" s="7">
        <f>SUM(B10+D10)</f>
        <v>1.0028935185185184E-3</v>
      </c>
      <c r="G10" s="5">
        <f>C10+E10</f>
        <v>0</v>
      </c>
      <c r="H10" s="5">
        <v>8</v>
      </c>
    </row>
    <row r="11" spans="1:8" x14ac:dyDescent="0.25">
      <c r="A11" s="17" t="s">
        <v>26</v>
      </c>
      <c r="B11" s="7">
        <v>1.0333333333333334E-3</v>
      </c>
      <c r="C11" s="5">
        <v>0</v>
      </c>
      <c r="D11" s="7"/>
      <c r="E11" s="5">
        <v>0</v>
      </c>
      <c r="F11" s="7">
        <f>SUM(B11+D11)</f>
        <v>1.0333333333333334E-3</v>
      </c>
      <c r="G11" s="5">
        <f>C11+E11</f>
        <v>0</v>
      </c>
      <c r="H11" s="14">
        <v>9</v>
      </c>
    </row>
    <row r="12" spans="1:8" x14ac:dyDescent="0.25">
      <c r="A12" s="17" t="s">
        <v>27</v>
      </c>
      <c r="B12" s="7">
        <v>1.1765046296296296E-3</v>
      </c>
      <c r="C12" s="5">
        <v>0</v>
      </c>
      <c r="D12" s="7"/>
      <c r="E12" s="5">
        <v>0</v>
      </c>
      <c r="F12" s="7">
        <f>SUM(B12+D12)</f>
        <v>1.1765046296296296E-3</v>
      </c>
      <c r="G12" s="5">
        <f>C12+E12</f>
        <v>0</v>
      </c>
      <c r="H12" s="5">
        <v>10</v>
      </c>
    </row>
    <row r="13" spans="1:8" x14ac:dyDescent="0.25">
      <c r="A13" s="23" t="s">
        <v>25</v>
      </c>
      <c r="B13" s="13">
        <v>1.2243055555555555E-3</v>
      </c>
      <c r="C13" s="11">
        <v>0</v>
      </c>
      <c r="D13" s="13"/>
      <c r="E13" s="11">
        <v>0</v>
      </c>
      <c r="F13" s="13">
        <f>SUM(B13+D13)</f>
        <v>1.2243055555555555E-3</v>
      </c>
      <c r="G13" s="11">
        <f>C13+E13</f>
        <v>0</v>
      </c>
      <c r="H13" s="5">
        <v>11</v>
      </c>
    </row>
    <row r="14" spans="1:8" x14ac:dyDescent="0.25">
      <c r="A14" s="23" t="s">
        <v>24</v>
      </c>
      <c r="B14" s="7">
        <v>1.3631944444444444E-3</v>
      </c>
      <c r="C14" s="5">
        <v>0</v>
      </c>
      <c r="D14" s="7"/>
      <c r="E14" s="5">
        <v>0</v>
      </c>
      <c r="F14" s="7">
        <f>SUM(B14+D14)</f>
        <v>1.3631944444444444E-3</v>
      </c>
      <c r="G14" s="5">
        <f>C14+E14</f>
        <v>0</v>
      </c>
      <c r="H14" s="5">
        <v>12</v>
      </c>
    </row>
    <row r="15" spans="1:8" x14ac:dyDescent="0.25">
      <c r="A15" s="17" t="s">
        <v>18</v>
      </c>
      <c r="B15" s="7">
        <v>1.4300925925925928E-3</v>
      </c>
      <c r="C15" s="5">
        <v>0</v>
      </c>
      <c r="D15" s="7"/>
      <c r="E15" s="5">
        <v>0</v>
      </c>
      <c r="F15" s="7">
        <f>SUM(B15+D15)</f>
        <v>1.4300925925925928E-3</v>
      </c>
      <c r="G15" s="5">
        <f>C15+E15</f>
        <v>0</v>
      </c>
      <c r="H15" s="5">
        <v>13</v>
      </c>
    </row>
    <row r="16" spans="1:8" x14ac:dyDescent="0.25">
      <c r="A16" s="17" t="s">
        <v>28</v>
      </c>
      <c r="B16" s="7">
        <v>1.5112268518518519E-3</v>
      </c>
      <c r="C16" s="5">
        <v>0</v>
      </c>
      <c r="D16" s="7"/>
      <c r="E16" s="5">
        <v>0</v>
      </c>
      <c r="F16" s="7">
        <f>SUM(B16+D16)</f>
        <v>1.5112268518518519E-3</v>
      </c>
      <c r="G16" s="5">
        <f>C16+E16</f>
        <v>0</v>
      </c>
      <c r="H16" s="5">
        <v>14</v>
      </c>
    </row>
    <row r="17" spans="1:8" x14ac:dyDescent="0.25">
      <c r="A17" s="19" t="s">
        <v>2</v>
      </c>
      <c r="B17" s="7">
        <v>1.9788194444444445E-3</v>
      </c>
      <c r="C17" s="5">
        <v>0</v>
      </c>
      <c r="D17" s="7"/>
      <c r="E17" s="5">
        <v>0</v>
      </c>
      <c r="F17" s="7">
        <f>SUM(B17+D17)</f>
        <v>1.9788194444444445E-3</v>
      </c>
      <c r="G17" s="5">
        <f>C17+E17</f>
        <v>0</v>
      </c>
      <c r="H17" s="5">
        <v>15</v>
      </c>
    </row>
    <row r="18" spans="1:8" x14ac:dyDescent="0.25">
      <c r="A18" s="17"/>
      <c r="B18" s="7"/>
      <c r="C18" s="5">
        <v>0</v>
      </c>
      <c r="D18" s="7"/>
      <c r="E18" s="5">
        <v>0</v>
      </c>
      <c r="F18" s="7">
        <f t="shared" ref="F3:F18" si="0">SUM(B18+D18)</f>
        <v>0</v>
      </c>
      <c r="G18" s="5">
        <f t="shared" ref="G3:G18" si="1">C18+E18</f>
        <v>0</v>
      </c>
      <c r="H18" s="14">
        <v>16</v>
      </c>
    </row>
    <row r="21" spans="1:8" x14ac:dyDescent="0.25">
      <c r="A21" s="21"/>
      <c r="B21" s="7"/>
    </row>
    <row r="22" spans="1:8" x14ac:dyDescent="0.25">
      <c r="A22" s="21"/>
      <c r="B22" s="7"/>
    </row>
    <row r="23" spans="1:8" x14ac:dyDescent="0.25">
      <c r="A23" s="21"/>
      <c r="B23" s="7"/>
    </row>
  </sheetData>
  <sortState ref="A2:G17">
    <sortCondition ref="F2:F1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2" sqref="B2"/>
    </sheetView>
  </sheetViews>
  <sheetFormatPr defaultRowHeight="15" x14ac:dyDescent="0.25"/>
  <cols>
    <col min="1" max="1" width="22.7109375" customWidth="1"/>
    <col min="2" max="2" width="14.7109375" style="6" customWidth="1"/>
    <col min="3" max="3" width="9.140625" style="6"/>
    <col min="4" max="4" width="14.7109375" customWidth="1"/>
    <col min="6" max="6" width="14.7109375" style="6" customWidth="1"/>
    <col min="7" max="7" width="9.140625" style="6"/>
  </cols>
  <sheetData>
    <row r="1" spans="1:8" s="2" customFormat="1" x14ac:dyDescent="0.25">
      <c r="A1" s="1" t="s">
        <v>8</v>
      </c>
      <c r="B1" s="5" t="s">
        <v>9</v>
      </c>
      <c r="C1" s="5" t="s">
        <v>10</v>
      </c>
      <c r="D1" s="5" t="s">
        <v>12</v>
      </c>
      <c r="E1" s="5" t="s">
        <v>10</v>
      </c>
      <c r="F1" s="11" t="s">
        <v>13</v>
      </c>
      <c r="G1" s="11" t="s">
        <v>14</v>
      </c>
      <c r="H1" s="11" t="s">
        <v>15</v>
      </c>
    </row>
    <row r="2" spans="1:8" x14ac:dyDescent="0.25">
      <c r="A2" s="19" t="s">
        <v>23</v>
      </c>
      <c r="B2" s="7">
        <v>6.7199074074074079E-4</v>
      </c>
      <c r="C2" s="11">
        <v>0</v>
      </c>
      <c r="D2" s="13"/>
      <c r="E2" s="11">
        <v>0</v>
      </c>
      <c r="F2" s="13">
        <f>B2+D2</f>
        <v>6.7199074074074079E-4</v>
      </c>
      <c r="G2" s="5">
        <f t="shared" ref="F2:G9" si="0">C2+E2</f>
        <v>0</v>
      </c>
      <c r="H2" s="12"/>
    </row>
    <row r="3" spans="1:8" s="15" customFormat="1" ht="15" customHeight="1" x14ac:dyDescent="0.25">
      <c r="A3" s="23" t="s">
        <v>19</v>
      </c>
      <c r="B3" s="7">
        <v>7.0891203703703698E-4</v>
      </c>
      <c r="C3" s="5">
        <v>0</v>
      </c>
      <c r="D3" s="7"/>
      <c r="E3" s="5">
        <v>0</v>
      </c>
      <c r="F3" s="7">
        <f>B3+D3</f>
        <v>7.0891203703703698E-4</v>
      </c>
      <c r="G3" s="5">
        <f t="shared" si="0"/>
        <v>0</v>
      </c>
      <c r="H3" s="12"/>
    </row>
    <row r="4" spans="1:8" s="15" customFormat="1" ht="15" customHeight="1" x14ac:dyDescent="0.25">
      <c r="A4" s="23" t="s">
        <v>33</v>
      </c>
      <c r="B4" s="13">
        <v>7.2731481481481475E-4</v>
      </c>
      <c r="C4" s="11">
        <v>0</v>
      </c>
      <c r="D4" s="13"/>
      <c r="E4" s="11">
        <v>0</v>
      </c>
      <c r="F4" s="13">
        <f>B4+D4</f>
        <v>7.2731481481481475E-4</v>
      </c>
      <c r="G4" s="11">
        <f t="shared" si="0"/>
        <v>0</v>
      </c>
      <c r="H4" s="12"/>
    </row>
    <row r="5" spans="1:8" x14ac:dyDescent="0.25">
      <c r="A5" s="23" t="s">
        <v>3</v>
      </c>
      <c r="B5" s="7">
        <v>8.1527777777777772E-4</v>
      </c>
      <c r="C5" s="5">
        <v>0</v>
      </c>
      <c r="D5" s="7"/>
      <c r="E5" s="5">
        <v>0</v>
      </c>
      <c r="F5" s="7">
        <f>B5+D5</f>
        <v>8.1527777777777772E-4</v>
      </c>
      <c r="G5" s="5">
        <f t="shared" si="0"/>
        <v>0</v>
      </c>
      <c r="H5" s="12"/>
    </row>
    <row r="6" spans="1:8" x14ac:dyDescent="0.25">
      <c r="A6" s="17" t="s">
        <v>35</v>
      </c>
      <c r="B6" s="7">
        <v>8.4386574074074084E-4</v>
      </c>
      <c r="C6" s="5">
        <v>0</v>
      </c>
      <c r="D6" s="7"/>
      <c r="E6" s="5">
        <v>0</v>
      </c>
      <c r="F6" s="7">
        <f>B6+D6</f>
        <v>8.4386574074074084E-4</v>
      </c>
      <c r="G6" s="5">
        <f t="shared" si="0"/>
        <v>0</v>
      </c>
      <c r="H6" s="12"/>
    </row>
    <row r="7" spans="1:8" x14ac:dyDescent="0.25">
      <c r="A7" s="20" t="s">
        <v>34</v>
      </c>
      <c r="B7" s="8">
        <v>8.5173611111111116E-4</v>
      </c>
      <c r="C7" s="5">
        <v>0</v>
      </c>
      <c r="D7" s="7"/>
      <c r="E7" s="5">
        <v>0</v>
      </c>
      <c r="F7" s="7">
        <f>B7+D7</f>
        <v>8.5173611111111116E-4</v>
      </c>
      <c r="G7" s="11">
        <f t="shared" si="0"/>
        <v>0</v>
      </c>
      <c r="H7" s="12"/>
    </row>
    <row r="8" spans="1:8" x14ac:dyDescent="0.25">
      <c r="A8" s="19"/>
      <c r="B8" s="13"/>
      <c r="C8" s="11">
        <v>0</v>
      </c>
      <c r="D8" s="13"/>
      <c r="E8" s="11">
        <v>0</v>
      </c>
      <c r="F8" s="13">
        <f t="shared" si="0"/>
        <v>0</v>
      </c>
      <c r="G8" s="11">
        <f t="shared" si="0"/>
        <v>0</v>
      </c>
      <c r="H8" s="12"/>
    </row>
    <row r="9" spans="1:8" x14ac:dyDescent="0.25">
      <c r="A9" s="17"/>
      <c r="B9" s="7"/>
      <c r="C9" s="5">
        <v>0</v>
      </c>
      <c r="D9" s="7"/>
      <c r="E9" s="5">
        <v>0</v>
      </c>
      <c r="F9" s="7">
        <f t="shared" si="0"/>
        <v>0</v>
      </c>
      <c r="G9" s="5">
        <f t="shared" si="0"/>
        <v>0</v>
      </c>
      <c r="H9" s="1"/>
    </row>
    <row r="10" spans="1:8" x14ac:dyDescent="0.25">
      <c r="A10" s="19"/>
      <c r="B10" s="7"/>
      <c r="C10" s="5">
        <v>0</v>
      </c>
      <c r="D10" s="7"/>
      <c r="E10" s="5">
        <v>0</v>
      </c>
      <c r="F10" s="7">
        <f>SUM(B10+D10)</f>
        <v>0</v>
      </c>
      <c r="G10" s="5">
        <f>C10+E10</f>
        <v>0</v>
      </c>
      <c r="H10" s="1"/>
    </row>
    <row r="11" spans="1:8" x14ac:dyDescent="0.25">
      <c r="D11" s="2"/>
      <c r="E11" s="2"/>
    </row>
  </sheetData>
  <sortState ref="A2:F7">
    <sortCondition ref="F2:F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0" sqref="A10"/>
    </sheetView>
  </sheetViews>
  <sheetFormatPr defaultRowHeight="15" x14ac:dyDescent="0.25"/>
  <cols>
    <col min="1" max="1" width="28.140625" customWidth="1"/>
    <col min="2" max="2" width="14.7109375" style="6" customWidth="1"/>
    <col min="3" max="3" width="9.140625" style="6"/>
    <col min="4" max="4" width="14.7109375" customWidth="1"/>
    <col min="5" max="5" width="9.140625" style="6"/>
    <col min="6" max="6" width="14.7109375" style="6" customWidth="1"/>
    <col min="7" max="7" width="9.140625" style="6"/>
    <col min="10" max="10" width="21" customWidth="1"/>
  </cols>
  <sheetData>
    <row r="1" spans="1:8" x14ac:dyDescent="0.25">
      <c r="A1" s="1" t="s">
        <v>8</v>
      </c>
      <c r="B1" s="5" t="s">
        <v>9</v>
      </c>
      <c r="C1" s="5" t="s">
        <v>10</v>
      </c>
      <c r="D1" s="5" t="s">
        <v>12</v>
      </c>
      <c r="E1" s="5" t="s">
        <v>10</v>
      </c>
      <c r="F1" s="11" t="s">
        <v>13</v>
      </c>
      <c r="G1" s="11" t="s">
        <v>14</v>
      </c>
      <c r="H1" s="9" t="s">
        <v>15</v>
      </c>
    </row>
    <row r="2" spans="1:8" s="15" customFormat="1" x14ac:dyDescent="0.25">
      <c r="A2" s="16"/>
      <c r="B2" s="7"/>
      <c r="C2" s="5">
        <v>0</v>
      </c>
      <c r="D2" s="7"/>
      <c r="E2" s="5">
        <v>0</v>
      </c>
      <c r="F2" s="7">
        <f>B2+D2</f>
        <v>0</v>
      </c>
      <c r="G2" s="5">
        <f t="shared" ref="G2:G14" si="0">C2+E2</f>
        <v>0</v>
      </c>
      <c r="H2" s="12"/>
    </row>
    <row r="3" spans="1:8" s="15" customFormat="1" x14ac:dyDescent="0.25">
      <c r="H3" s="12"/>
    </row>
    <row r="4" spans="1:8" s="15" customFormat="1" x14ac:dyDescent="0.25">
      <c r="A4" s="16" t="s">
        <v>7</v>
      </c>
      <c r="B4" s="7">
        <v>4.9085648148148144E-4</v>
      </c>
      <c r="C4" s="5">
        <v>0</v>
      </c>
      <c r="D4" s="7"/>
      <c r="E4" s="5"/>
      <c r="F4" s="7">
        <f>B4+D4</f>
        <v>4.9085648148148144E-4</v>
      </c>
      <c r="G4" s="5">
        <f t="shared" si="0"/>
        <v>0</v>
      </c>
      <c r="H4" s="12"/>
    </row>
    <row r="5" spans="1:8" x14ac:dyDescent="0.25">
      <c r="A5" s="22" t="s">
        <v>6</v>
      </c>
      <c r="B5" s="7">
        <v>5.0740740740740748E-4</v>
      </c>
      <c r="C5" s="5">
        <v>0</v>
      </c>
      <c r="D5" s="7"/>
      <c r="E5" s="5">
        <v>0</v>
      </c>
      <c r="F5" s="7">
        <f>B5+D5</f>
        <v>5.0740740740740748E-4</v>
      </c>
      <c r="G5" s="11">
        <f t="shared" si="0"/>
        <v>0</v>
      </c>
      <c r="H5" s="12"/>
    </row>
    <row r="6" spans="1:8" x14ac:dyDescent="0.25">
      <c r="H6" s="12"/>
    </row>
    <row r="7" spans="1:8" x14ac:dyDescent="0.25">
      <c r="A7" s="22" t="s">
        <v>20</v>
      </c>
      <c r="B7" s="7">
        <v>5.84837962962963E-4</v>
      </c>
      <c r="C7" s="5">
        <v>0</v>
      </c>
      <c r="D7" s="7"/>
      <c r="E7" s="5">
        <v>0</v>
      </c>
      <c r="F7" s="7">
        <f>B7+D7</f>
        <v>5.84837962962963E-4</v>
      </c>
      <c r="G7" s="11">
        <f t="shared" si="0"/>
        <v>0</v>
      </c>
      <c r="H7" s="12"/>
    </row>
    <row r="8" spans="1:8" x14ac:dyDescent="0.25">
      <c r="A8" s="16" t="s">
        <v>37</v>
      </c>
      <c r="B8" s="7">
        <v>6.0370370370370363E-4</v>
      </c>
      <c r="C8" s="5">
        <v>0</v>
      </c>
      <c r="D8" s="7"/>
      <c r="E8" s="5">
        <v>0</v>
      </c>
      <c r="F8" s="7">
        <f>B8+D8</f>
        <v>6.0370370370370363E-4</v>
      </c>
      <c r="G8" s="5">
        <f t="shared" si="0"/>
        <v>0</v>
      </c>
      <c r="H8" s="10"/>
    </row>
    <row r="9" spans="1:8" x14ac:dyDescent="0.25">
      <c r="A9" s="16" t="s">
        <v>39</v>
      </c>
      <c r="B9" s="7">
        <v>6.1712962962962969E-4</v>
      </c>
      <c r="C9" s="5">
        <v>0</v>
      </c>
      <c r="D9" s="7"/>
      <c r="E9" s="5">
        <v>0</v>
      </c>
      <c r="F9" s="7">
        <f>B9+D9</f>
        <v>6.1712962962962969E-4</v>
      </c>
      <c r="G9" s="5">
        <f t="shared" si="0"/>
        <v>0</v>
      </c>
      <c r="H9" s="10"/>
    </row>
    <row r="10" spans="1:8" x14ac:dyDescent="0.25">
      <c r="H10" s="12"/>
    </row>
    <row r="11" spans="1:8" x14ac:dyDescent="0.25">
      <c r="A11" s="18" t="s">
        <v>5</v>
      </c>
      <c r="B11" s="13">
        <v>6.8391203703703702E-4</v>
      </c>
      <c r="C11" s="11">
        <v>0</v>
      </c>
      <c r="D11" s="13"/>
      <c r="E11" s="11">
        <v>0</v>
      </c>
      <c r="F11" s="13">
        <f>B11+D11</f>
        <v>6.8391203703703702E-4</v>
      </c>
      <c r="G11" s="11">
        <f t="shared" si="0"/>
        <v>0</v>
      </c>
      <c r="H11" s="12"/>
    </row>
    <row r="12" spans="1:8" x14ac:dyDescent="0.25">
      <c r="A12" s="16" t="s">
        <v>40</v>
      </c>
      <c r="B12" s="7">
        <v>7.5381944444444444E-4</v>
      </c>
      <c r="C12" s="5">
        <v>0</v>
      </c>
      <c r="D12" s="7"/>
      <c r="E12" s="5">
        <v>0</v>
      </c>
      <c r="F12" s="7">
        <f>B12+D12</f>
        <v>7.5381944444444444E-4</v>
      </c>
      <c r="G12" s="5">
        <f t="shared" si="0"/>
        <v>0</v>
      </c>
      <c r="H12" s="12"/>
    </row>
    <row r="13" spans="1:8" x14ac:dyDescent="0.25">
      <c r="A13" s="16" t="s">
        <v>38</v>
      </c>
      <c r="B13" s="7">
        <v>8.8645833333333328E-4</v>
      </c>
      <c r="C13" s="5">
        <v>0</v>
      </c>
      <c r="D13" s="7"/>
      <c r="E13" s="5">
        <v>0</v>
      </c>
      <c r="F13" s="7">
        <f>B13+D13</f>
        <v>8.8645833333333328E-4</v>
      </c>
      <c r="G13" s="5">
        <f t="shared" si="0"/>
        <v>0</v>
      </c>
      <c r="H13" s="12"/>
    </row>
    <row r="14" spans="1:8" x14ac:dyDescent="0.25">
      <c r="A14" s="18" t="s">
        <v>22</v>
      </c>
      <c r="B14" s="13">
        <v>8.9768518518518507E-4</v>
      </c>
      <c r="C14" s="11">
        <v>0</v>
      </c>
      <c r="D14" s="13"/>
      <c r="E14" s="11">
        <v>0</v>
      </c>
      <c r="F14" s="13">
        <f>B14+D14</f>
        <v>8.9768518518518507E-4</v>
      </c>
      <c r="G14" s="5">
        <f t="shared" si="0"/>
        <v>0</v>
      </c>
      <c r="H14" s="12"/>
    </row>
    <row r="16" spans="1:8" x14ac:dyDescent="0.25">
      <c r="A16" s="22" t="s">
        <v>4</v>
      </c>
      <c r="B16" s="7">
        <v>4.7557870370370375E-4</v>
      </c>
      <c r="C16" s="5">
        <v>1</v>
      </c>
      <c r="D16" s="7"/>
      <c r="E16" s="5">
        <v>0</v>
      </c>
      <c r="F16" s="7">
        <f>B16+D16</f>
        <v>4.7557870370370375E-4</v>
      </c>
      <c r="G16" s="5">
        <f>C16+E16</f>
        <v>1</v>
      </c>
    </row>
    <row r="17" spans="1:7" x14ac:dyDescent="0.25">
      <c r="A17" s="16" t="s">
        <v>36</v>
      </c>
      <c r="B17" s="7">
        <v>5.6307870370370366E-4</v>
      </c>
      <c r="C17" s="5">
        <v>3</v>
      </c>
      <c r="D17" s="7"/>
      <c r="E17" s="5">
        <v>0</v>
      </c>
      <c r="F17" s="7">
        <f>B17+D17</f>
        <v>5.6307870370370366E-4</v>
      </c>
      <c r="G17" s="5">
        <f>C17+E17</f>
        <v>3</v>
      </c>
    </row>
    <row r="18" spans="1:7" x14ac:dyDescent="0.25">
      <c r="A18" s="18" t="s">
        <v>21</v>
      </c>
      <c r="B18" s="13">
        <v>6.4131944444444447E-4</v>
      </c>
      <c r="C18" s="11">
        <v>1</v>
      </c>
      <c r="D18" s="13"/>
      <c r="E18" s="11">
        <v>0</v>
      </c>
      <c r="F18" s="13">
        <f>B18+D18</f>
        <v>6.4131944444444447E-4</v>
      </c>
      <c r="G18" s="5">
        <f>C18+E18</f>
        <v>1</v>
      </c>
    </row>
  </sheetData>
  <sortState ref="A2:F14">
    <sortCondition ref="F2:F14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2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Mini csoport (1-10 év)</vt:lpstr>
      <vt:lpstr>Kezdő csoport (11-13 év)</vt:lpstr>
      <vt:lpstr>Haladó Csoport</vt:lpstr>
      <vt:lpstr>Munka4</vt:lpstr>
    </vt:vector>
  </TitlesOfParts>
  <Company>nincs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Áron</dc:creator>
  <cp:lastModifiedBy>Áron</cp:lastModifiedBy>
  <dcterms:created xsi:type="dcterms:W3CDTF">2010-11-06T08:27:19Z</dcterms:created>
  <dcterms:modified xsi:type="dcterms:W3CDTF">2012-05-12T11:16:31Z</dcterms:modified>
</cp:coreProperties>
</file>