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Mini csoport (1-10 év)" sheetId="1" state="visible" r:id="rId2"/>
    <sheet name="Kezdő csoport (11-13 év)" sheetId="2" state="visible" r:id="rId3"/>
    <sheet name="Haladó Csoport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<sst xmlns="http://schemas.openxmlformats.org/spreadsheetml/2006/main" count="66" uniqueCount="50">
  <si>
    <t>Név:</t>
  </si>
  <si>
    <t>1. futam</t>
  </si>
  <si>
    <t>Hibapont</t>
  </si>
  <si>
    <t>2. futam</t>
  </si>
  <si>
    <t>Összesen</t>
  </si>
  <si>
    <t>Össz hiba</t>
  </si>
  <si>
    <t>Helyezés</t>
  </si>
  <si>
    <t>Kelemen Mirtill</t>
  </si>
  <si>
    <t>Rónási Alexandra</t>
  </si>
  <si>
    <t>Kiss Kata</t>
  </si>
  <si>
    <t>Sebők Aida</t>
  </si>
  <si>
    <t>Eiter Lara</t>
  </si>
  <si>
    <t>Orosz Panna</t>
  </si>
  <si>
    <t>Krizsics Karina</t>
  </si>
  <si>
    <t>Remmert Olívia</t>
  </si>
  <si>
    <t>Csike Laura</t>
  </si>
  <si>
    <t>Reichart Kitti</t>
  </si>
  <si>
    <t>Rittinger Dóra</t>
  </si>
  <si>
    <t>Hanvay Máté</t>
  </si>
  <si>
    <t>Bohár Ádám</t>
  </si>
  <si>
    <t>Kucska Kamilla</t>
  </si>
  <si>
    <t>Paál Vktória</t>
  </si>
  <si>
    <t>Bohár András</t>
  </si>
  <si>
    <t>Remmert Áron</t>
  </si>
  <si>
    <t>Takács Rebeka</t>
  </si>
  <si>
    <t>Kulisch Dóra</t>
  </si>
  <si>
    <t>Kulcsár Kata</t>
  </si>
  <si>
    <t>Idő:</t>
  </si>
  <si>
    <t>Berkovics Anett</t>
  </si>
  <si>
    <t>Gátfalvi Kyra</t>
  </si>
  <si>
    <t>Bolla Zsófia</t>
  </si>
  <si>
    <t>Darab Liza</t>
  </si>
  <si>
    <t>Pálvölgyi Zsófia</t>
  </si>
  <si>
    <t>Magó Beatrix</t>
  </si>
  <si>
    <t>Bíró Vanda</t>
  </si>
  <si>
    <t>Vojtek Fanni</t>
  </si>
  <si>
    <t>Jovánovics Anasztázia</t>
  </si>
  <si>
    <t>Csepeli József</t>
  </si>
  <si>
    <t>Molnár Antal</t>
  </si>
  <si>
    <t>Tóth Andrea</t>
  </si>
  <si>
    <t>Dezső Zsuzsanna</t>
  </si>
  <si>
    <t>Igert Nikolett</t>
  </si>
  <si>
    <t>Mező Gréta</t>
  </si>
  <si>
    <t>Pupp Katalin</t>
  </si>
  <si>
    <t>Szabó Péter</t>
  </si>
  <si>
    <t>Knotik Ottília</t>
  </si>
  <si>
    <t>Rostás László</t>
  </si>
  <si>
    <t>Dr Sebők Péter</t>
  </si>
  <si>
    <t>Vörös Csaba</t>
  </si>
  <si>
    <t>Bódi Barbara</t>
  </si>
</sst>
</file>

<file path=xl/styles.xml><?xml version="1.0" encoding="utf-8"?>
<styleSheet xmlns="http://schemas.openxmlformats.org/spreadsheetml/2006/main">
  <numFmts count="4">
    <numFmt formatCode="GENERAL" numFmtId="164"/>
    <numFmt formatCode="[H]:MM:SS;@" numFmtId="165"/>
    <numFmt formatCode="MM:SS.0" numFmtId="166"/>
    <numFmt formatCode="0" numFmtId="167"/>
  </numFmts>
  <fonts count="7">
    <font>
      <name val="SimSun"/>
      <charset val="238"/>
      <family val="2"/>
      <color rgb="00000000"/>
      <sz val="11"/>
    </font>
    <font>
      <name val="Arial"/>
      <charset val="238"/>
      <family val="0"/>
      <sz val="10"/>
    </font>
    <font>
      <name val="Arial"/>
      <charset val="238"/>
      <family val="0"/>
      <sz val="10"/>
    </font>
    <font>
      <name val="Arial"/>
      <charset val="238"/>
      <family val="0"/>
      <sz val="10"/>
    </font>
    <font>
      <name val="Calibri"/>
      <charset val="238"/>
      <family val="2"/>
      <color rgb="00000000"/>
      <sz val="11"/>
    </font>
    <font>
      <name val="Calibri"/>
      <charset val="238"/>
      <family val="2"/>
      <b val="true"/>
      <i val="true"/>
      <color rgb="00000000"/>
      <sz val="11"/>
    </font>
    <font>
      <name val="Calibri"/>
      <charset val="238"/>
      <family val="2"/>
      <b val="true"/>
      <color rgb="00000000"/>
      <sz val="11"/>
    </font>
  </fonts>
  <fills count="4">
    <fill>
      <patternFill patternType="none"/>
    </fill>
    <fill>
      <patternFill patternType="gray125"/>
    </fill>
    <fill>
      <patternFill patternType="solid">
        <fgColor rgb="00FFFF00"/>
        <bgColor rgb="00FFFF00"/>
      </patternFill>
    </fill>
    <fill>
      <patternFill patternType="solid">
        <fgColor rgb="00EEECE1"/>
        <bgColor rgb="00FFFFFF"/>
      </patternFill>
    </fill>
  </fills>
  <borders count="3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7">
    <xf applyAlignment="false" applyBorder="false" applyFont="false" applyProtection="false" borderId="0" fillId="0" fontId="4" numFmtId="164" xfId="0"/>
    <xf applyAlignment="true" applyBorder="false" applyFont="false" applyProtection="false" borderId="0" fillId="0" fontId="4" numFmtId="165" xfId="0">
      <alignment horizontal="center" indent="0" shrinkToFit="false" textRotation="0" vertical="bottom" wrapText="false"/>
    </xf>
    <xf applyAlignment="true" applyBorder="false" applyFont="false" applyProtection="false" borderId="0" fillId="0" fontId="4" numFmtId="164" xfId="0">
      <alignment horizontal="center" indent="0" shrinkToFit="false" textRotation="0" vertical="bottom" wrapText="false"/>
    </xf>
    <xf applyAlignment="false" applyBorder="true" applyFont="true" applyProtection="false" borderId="1" fillId="0" fontId="4" numFmtId="164" xfId="0"/>
    <xf applyAlignment="true" applyBorder="true" applyFont="true" applyProtection="false" borderId="1" fillId="0" fontId="4" numFmtId="165" xfId="0">
      <alignment horizontal="center" indent="0" shrinkToFit="false" textRotation="0" vertical="bottom" wrapText="false"/>
    </xf>
    <xf applyAlignment="true" applyBorder="true" applyFont="true" applyProtection="false" borderId="1" fillId="0" fontId="4" numFmtId="164" xfId="0">
      <alignment horizontal="center" indent="0" shrinkToFit="false" textRotation="0" vertical="bottom" wrapText="false"/>
    </xf>
    <xf applyAlignment="true" applyBorder="true" applyFont="true" applyProtection="false" borderId="1" fillId="0" fontId="4" numFmtId="164" xfId="0">
      <alignment horizontal="center" indent="0" shrinkToFit="false" textRotation="0" vertical="bottom" wrapText="false"/>
    </xf>
    <xf applyAlignment="false" applyBorder="true" applyFont="true" applyProtection="false" borderId="1" fillId="2" fontId="5" numFmtId="164" xfId="0"/>
    <xf applyAlignment="true" applyBorder="true" applyFont="false" applyProtection="false" borderId="1" fillId="0" fontId="4" numFmtId="166" xfId="0">
      <alignment horizontal="center" indent="0" shrinkToFit="false" textRotation="0" vertical="bottom" wrapText="false"/>
    </xf>
    <xf applyAlignment="true" applyBorder="true" applyFont="false" applyProtection="false" borderId="1" fillId="0" fontId="4" numFmtId="164" xfId="0">
      <alignment horizontal="center" indent="0" shrinkToFit="false" textRotation="0" vertical="bottom" wrapText="false"/>
    </xf>
    <xf applyAlignment="false" applyBorder="false" applyFont="false" applyProtection="false" borderId="0" fillId="0" fontId="4" numFmtId="164" xfId="0"/>
    <xf applyAlignment="false" applyBorder="true" applyFont="true" applyProtection="false" borderId="0" fillId="2" fontId="5" numFmtId="164" xfId="0"/>
    <xf applyAlignment="true" applyBorder="true" applyFont="false" applyProtection="false" borderId="1" fillId="0" fontId="4" numFmtId="167" xfId="0">
      <alignment horizontal="center" indent="0" shrinkToFit="false" textRotation="0" vertical="bottom" wrapText="false"/>
    </xf>
    <xf applyAlignment="false" applyBorder="true" applyFont="true" applyProtection="false" borderId="1" fillId="0" fontId="5" numFmtId="164" xfId="0"/>
    <xf applyAlignment="true" applyBorder="true" applyFont="false" applyProtection="false" borderId="1" fillId="0" fontId="4" numFmtId="166" xfId="0">
      <alignment horizontal="center" indent="0" shrinkToFit="false" textRotation="0" vertical="bottom" wrapText="false"/>
    </xf>
    <xf applyAlignment="false" applyBorder="true" applyFont="true" applyProtection="false" borderId="2" fillId="0" fontId="5" numFmtId="164" xfId="0"/>
    <xf applyAlignment="false" applyBorder="true" applyFont="true" applyProtection="false" borderId="2" fillId="0" fontId="5" numFmtId="164" xfId="0"/>
    <xf applyAlignment="false" applyBorder="true" applyFont="true" applyProtection="false" borderId="1" fillId="0" fontId="5" numFmtId="164" xfId="0"/>
    <xf applyAlignment="true" applyBorder="true" applyFont="false" applyProtection="false" borderId="1" fillId="0" fontId="4" numFmtId="164" xfId="0">
      <alignment horizontal="center" indent="0" shrinkToFit="false" textRotation="0" vertical="bottom" wrapText="false"/>
    </xf>
    <xf applyAlignment="false" applyBorder="true" applyFont="true" applyProtection="false" borderId="1" fillId="3" fontId="5" numFmtId="164" xfId="0"/>
    <xf applyAlignment="false" applyBorder="true" applyFont="false" applyProtection="false" borderId="0" fillId="0" fontId="4" numFmtId="164" xfId="0"/>
    <xf applyAlignment="true" applyBorder="true" applyFont="false" applyProtection="false" borderId="0" fillId="0" fontId="4" numFmtId="166" xfId="0">
      <alignment horizontal="center" indent="0" shrinkToFit="false" textRotation="0" vertical="bottom" wrapText="false"/>
    </xf>
    <xf applyAlignment="true" applyBorder="true" applyFont="false" applyProtection="false" borderId="1" fillId="0" fontId="4" numFmtId="164" xfId="0">
      <alignment horizontal="center" indent="0" shrinkToFit="false" textRotation="0" vertical="bottom" wrapText="false"/>
    </xf>
    <xf applyAlignment="true" applyBorder="true" applyFont="true" applyProtection="false" borderId="2" fillId="0" fontId="4" numFmtId="164" xfId="0">
      <alignment horizontal="center" indent="0" shrinkToFit="false" textRotation="0" vertical="bottom" wrapText="false"/>
    </xf>
    <xf applyAlignment="false" applyBorder="true" applyFont="true" applyProtection="false" borderId="1" fillId="2" fontId="6" numFmtId="164" xfId="0"/>
    <xf applyAlignment="false" applyBorder="true" applyFont="true" applyProtection="false" borderId="1" fillId="0" fontId="6" numFmtId="164" xfId="0"/>
    <xf applyAlignment="false" applyBorder="true" applyFont="true" applyProtection="false" borderId="1" fillId="0" fontId="6" numFmtId="164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3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0" width="31.3058823529412"/>
    <col collapsed="false" hidden="false" max="2" min="2" style="1" width="14.9960784313725"/>
    <col collapsed="false" hidden="false" max="3" min="3" style="2" width="9.31764705882353"/>
    <col collapsed="false" hidden="false" max="4" min="4" style="2" width="14.9960784313725"/>
    <col collapsed="false" hidden="false" max="5" min="5" style="2" width="9.31764705882353"/>
    <col collapsed="false" hidden="false" max="6" min="6" style="2" width="13.3960784313726"/>
    <col collapsed="false" hidden="false" max="8" min="7" style="2" width="9.31764705882353"/>
    <col collapsed="false" hidden="false" max="1025" min="9" style="0" width="9.44705882352941"/>
  </cols>
  <sheetData>
    <row collapsed="false" customFormat="false" customHeight="false" hidden="false" ht="14.75" outlineLevel="0" r="1">
      <c r="A1" s="3" t="s">
        <v>0</v>
      </c>
      <c r="B1" s="4" t="s">
        <v>1</v>
      </c>
      <c r="C1" s="5" t="s">
        <v>2</v>
      </c>
      <c r="D1" s="5" t="s">
        <v>3</v>
      </c>
      <c r="E1" s="5" t="s">
        <v>2</v>
      </c>
      <c r="F1" s="6" t="s">
        <v>4</v>
      </c>
      <c r="G1" s="6" t="s">
        <v>5</v>
      </c>
      <c r="H1" s="6" t="s">
        <v>6</v>
      </c>
    </row>
    <row collapsed="false" customFormat="true" customHeight="false" hidden="false" ht="14.75" outlineLevel="0" r="2" s="10">
      <c r="A2" s="7" t="s">
        <v>7</v>
      </c>
      <c r="B2" s="8" t="n">
        <v>0.00102939814814815</v>
      </c>
      <c r="C2" s="6" t="n">
        <v>0</v>
      </c>
      <c r="D2" s="8" t="n">
        <v>0.000915740740740741</v>
      </c>
      <c r="E2" s="6" t="n">
        <v>0</v>
      </c>
      <c r="F2" s="8" t="inlineStr">
        <f aca="false">B2+D2</f>
        <is>
          <t/>
        </is>
      </c>
      <c r="G2" s="6" t="n">
        <f aca="false">C2+E2</f>
        <v>0</v>
      </c>
      <c r="H2" s="9" t="n">
        <v>1</v>
      </c>
    </row>
    <row collapsed="false" customFormat="true" customHeight="false" hidden="false" ht="14.75" outlineLevel="0" r="3" s="10">
      <c r="A3" s="11" t="s">
        <v>8</v>
      </c>
      <c r="B3" s="8" t="n">
        <v>0.00109085648148148</v>
      </c>
      <c r="C3" s="6" t="n">
        <v>0</v>
      </c>
      <c r="D3" s="8" t="n">
        <v>0.000913194444444444</v>
      </c>
      <c r="E3" s="6" t="n">
        <v>0</v>
      </c>
      <c r="F3" s="8" t="n">
        <f aca="false">SUM(B3+D3)</f>
        <v>0.00200405092592593</v>
      </c>
      <c r="G3" s="6" t="n">
        <f aca="false">C3+E3</f>
        <v>0</v>
      </c>
      <c r="H3" s="6" t="n">
        <v>2</v>
      </c>
    </row>
    <row collapsed="false" customFormat="false" customHeight="false" hidden="false" ht="14.75" outlineLevel="0" r="4">
      <c r="A4" s="7" t="s">
        <v>9</v>
      </c>
      <c r="B4" s="8" t="n">
        <v>0.00112592592592593</v>
      </c>
      <c r="C4" s="6" t="n">
        <v>0</v>
      </c>
      <c r="D4" s="8" t="n">
        <v>0.000918287037037037</v>
      </c>
      <c r="E4" s="6" t="n">
        <v>0</v>
      </c>
      <c r="F4" s="8" t="n">
        <f aca="false">SUM(B4+D4)</f>
        <v>0.00204421296296296</v>
      </c>
      <c r="G4" s="6" t="n">
        <f aca="false">C4+E4</f>
        <v>0</v>
      </c>
      <c r="H4" s="12" t="n">
        <v>3</v>
      </c>
    </row>
    <row collapsed="false" customFormat="false" customHeight="false" hidden="false" ht="14.75" outlineLevel="0" r="5">
      <c r="A5" s="13" t="s">
        <v>10</v>
      </c>
      <c r="B5" s="14" t="n">
        <v>0.00111979166666667</v>
      </c>
      <c r="C5" s="5" t="n">
        <v>0</v>
      </c>
      <c r="D5" s="14" t="n">
        <v>0.000952430555555555</v>
      </c>
      <c r="E5" s="5" t="n">
        <v>0</v>
      </c>
      <c r="F5" s="14" t="n">
        <f aca="false">SUM(B5+D5)</f>
        <v>0.00207222222222222</v>
      </c>
      <c r="G5" s="5" t="n">
        <f aca="false">C5+E5</f>
        <v>0</v>
      </c>
      <c r="H5" s="5" t="n">
        <v>4</v>
      </c>
    </row>
    <row collapsed="false" customFormat="false" customHeight="false" hidden="false" ht="14.75" outlineLevel="0" r="6">
      <c r="A6" s="13" t="s">
        <v>11</v>
      </c>
      <c r="B6" s="14" t="n">
        <v>0.00112939814814815</v>
      </c>
      <c r="C6" s="5" t="n">
        <v>0</v>
      </c>
      <c r="D6" s="14" t="n">
        <v>0.00102615740740741</v>
      </c>
      <c r="E6" s="5" t="n">
        <v>0</v>
      </c>
      <c r="F6" s="14" t="n">
        <f aca="false">SUM(B6+D6)</f>
        <v>0.00215555555555556</v>
      </c>
      <c r="G6" s="5" t="n">
        <f aca="false">C6+E6</f>
        <v>0</v>
      </c>
      <c r="H6" s="5" t="n">
        <v>5</v>
      </c>
    </row>
    <row collapsed="false" customFormat="false" customHeight="false" hidden="false" ht="14.75" outlineLevel="0" r="7">
      <c r="A7" s="13" t="s">
        <v>12</v>
      </c>
      <c r="B7" s="14" t="n">
        <v>0.00120844907407407</v>
      </c>
      <c r="C7" s="5" t="n">
        <v>0</v>
      </c>
      <c r="D7" s="14" t="n">
        <v>0.00109675925925926</v>
      </c>
      <c r="E7" s="5" t="n">
        <v>0</v>
      </c>
      <c r="F7" s="14" t="n">
        <f aca="false">SUM(B7+D7)</f>
        <v>0.00230520833333333</v>
      </c>
      <c r="G7" s="5" t="n">
        <f aca="false">C7+E7</f>
        <v>0</v>
      </c>
      <c r="H7" s="5" t="n">
        <v>6</v>
      </c>
    </row>
    <row collapsed="false" customFormat="false" customHeight="false" hidden="false" ht="14.75" outlineLevel="0" r="8">
      <c r="A8" s="15" t="s">
        <v>13</v>
      </c>
      <c r="B8" s="14" t="n">
        <v>0.0012775462962963</v>
      </c>
      <c r="C8" s="5" t="n">
        <v>0</v>
      </c>
      <c r="D8" s="14" t="n">
        <v>0.00121597222222222</v>
      </c>
      <c r="E8" s="5" t="n">
        <v>0</v>
      </c>
      <c r="F8" s="14" t="n">
        <f aca="false">SUM(B8+D8)</f>
        <v>0.00249351851851852</v>
      </c>
      <c r="G8" s="5" t="n">
        <f aca="false">C8+E8</f>
        <v>0</v>
      </c>
      <c r="H8" s="5" t="n">
        <v>7</v>
      </c>
    </row>
    <row collapsed="false" customFormat="false" customHeight="false" hidden="false" ht="14.75" outlineLevel="0" r="9">
      <c r="A9" s="16" t="s">
        <v>14</v>
      </c>
      <c r="B9" s="14" t="n">
        <v>0.00136388888888889</v>
      </c>
      <c r="C9" s="5" t="n">
        <v>0</v>
      </c>
      <c r="D9" s="14" t="n">
        <v>0.00115092592592593</v>
      </c>
      <c r="E9" s="5" t="n">
        <v>0</v>
      </c>
      <c r="F9" s="14" t="n">
        <f aca="false">SUM(B9+D9)</f>
        <v>0.00251481481481481</v>
      </c>
      <c r="G9" s="5" t="n">
        <f aca="false">C9+E9</f>
        <v>0</v>
      </c>
      <c r="H9" s="5" t="n">
        <v>8</v>
      </c>
    </row>
    <row collapsed="false" customFormat="false" customHeight="false" hidden="false" ht="14.75" outlineLevel="0" r="10">
      <c r="A10" s="17" t="s">
        <v>15</v>
      </c>
      <c r="B10" s="8" t="n">
        <v>0.00180069444444444</v>
      </c>
      <c r="C10" s="6" t="n">
        <v>0</v>
      </c>
      <c r="D10" s="8" t="n">
        <v>0.00152303240740741</v>
      </c>
      <c r="E10" s="6" t="n">
        <v>0</v>
      </c>
      <c r="F10" s="8" t="n">
        <f aca="false">SUM(B10+D10)</f>
        <v>0.00332372685185185</v>
      </c>
      <c r="G10" s="6" t="n">
        <f aca="false">C10+E10</f>
        <v>0</v>
      </c>
      <c r="H10" s="5" t="n">
        <v>9</v>
      </c>
    </row>
    <row collapsed="false" customFormat="false" customHeight="false" hidden="false" ht="14.75" outlineLevel="0" r="11">
      <c r="A11" s="17" t="s">
        <v>16</v>
      </c>
      <c r="B11" s="8" t="n">
        <v>0.00235069444444444</v>
      </c>
      <c r="C11" s="6" t="n">
        <v>0</v>
      </c>
      <c r="D11" s="8" t="n">
        <v>0.00123981481481482</v>
      </c>
      <c r="E11" s="6" t="n">
        <v>0</v>
      </c>
      <c r="F11" s="8" t="n">
        <f aca="false">SUM(B11+D11)</f>
        <v>0.00359050925925926</v>
      </c>
      <c r="G11" s="6" t="n">
        <f aca="false">C11+E11</f>
        <v>0</v>
      </c>
      <c r="H11" s="5" t="n">
        <v>10</v>
      </c>
    </row>
    <row collapsed="false" customFormat="false" customHeight="false" hidden="false" ht="14.75" outlineLevel="0" r="12">
      <c r="A12" s="13" t="s">
        <v>17</v>
      </c>
      <c r="B12" s="14" t="n">
        <v>0.00221435185185185</v>
      </c>
      <c r="C12" s="5" t="n">
        <v>0</v>
      </c>
      <c r="D12" s="14" t="n">
        <v>0.00158240740740741</v>
      </c>
      <c r="E12" s="5" t="n">
        <v>0</v>
      </c>
      <c r="F12" s="14" t="n">
        <f aca="false">SUM(B12+D12)</f>
        <v>0.00379675925925926</v>
      </c>
      <c r="G12" s="5" t="n">
        <f aca="false">C12+E12</f>
        <v>0</v>
      </c>
      <c r="H12" s="5" t="n">
        <v>11</v>
      </c>
    </row>
    <row collapsed="false" customFormat="false" customHeight="false" hidden="false" ht="14.75" outlineLevel="0" r="13">
      <c r="A13" s="13" t="s">
        <v>18</v>
      </c>
      <c r="B13" s="14" t="n">
        <v>0.00209386574074074</v>
      </c>
      <c r="C13" s="18" t="n">
        <v>0</v>
      </c>
      <c r="D13" s="14" t="n">
        <v>0.00182731481481481</v>
      </c>
      <c r="E13" s="5" t="n">
        <v>0</v>
      </c>
      <c r="F13" s="14" t="n">
        <f aca="false">SUM(B13+D13)</f>
        <v>0.00392118055555556</v>
      </c>
      <c r="G13" s="5" t="n">
        <f aca="false">C13+E13</f>
        <v>0</v>
      </c>
      <c r="H13" s="5" t="n">
        <v>12</v>
      </c>
    </row>
    <row collapsed="false" customFormat="false" customHeight="false" hidden="false" ht="14.75" outlineLevel="0" r="14">
      <c r="A14" s="13" t="s">
        <v>19</v>
      </c>
      <c r="B14" s="14" t="n">
        <v>0.00191655092592593</v>
      </c>
      <c r="C14" s="5" t="n">
        <v>0</v>
      </c>
      <c r="D14" s="14" t="n">
        <v>0.00202361111111111</v>
      </c>
      <c r="E14" s="5" t="n">
        <v>0</v>
      </c>
      <c r="F14" s="14" t="n">
        <f aca="false">SUM(B14+D14)</f>
        <v>0.00394016203703704</v>
      </c>
      <c r="G14" s="5" t="n">
        <f aca="false">C14+E14</f>
        <v>0</v>
      </c>
      <c r="H14" s="5" t="n">
        <v>13</v>
      </c>
    </row>
    <row collapsed="false" customFormat="false" customHeight="false" hidden="false" ht="14.75" outlineLevel="0" r="15">
      <c r="A15" s="13" t="s">
        <v>20</v>
      </c>
      <c r="B15" s="14" t="n">
        <v>0.00212280092592593</v>
      </c>
      <c r="C15" s="5" t="n">
        <v>0</v>
      </c>
      <c r="D15" s="14" t="n">
        <v>0.00195891203703704</v>
      </c>
      <c r="E15" s="5" t="n">
        <v>0</v>
      </c>
      <c r="F15" s="14" t="n">
        <f aca="false">SUM(B15+D15)</f>
        <v>0.00408171296296296</v>
      </c>
      <c r="G15" s="5" t="n">
        <f aca="false">C15+E15</f>
        <v>0</v>
      </c>
      <c r="H15" s="5" t="n">
        <v>14</v>
      </c>
    </row>
    <row collapsed="false" customFormat="false" customHeight="false" hidden="false" ht="14.75" outlineLevel="0" r="16">
      <c r="A16" s="13" t="s">
        <v>21</v>
      </c>
      <c r="B16" s="14" t="n">
        <v>0.00209803240740741</v>
      </c>
      <c r="C16" s="5" t="n">
        <v>0</v>
      </c>
      <c r="D16" s="14" t="n">
        <v>0.00212569444444444</v>
      </c>
      <c r="E16" s="5" t="n">
        <v>0</v>
      </c>
      <c r="F16" s="14" t="n">
        <f aca="false">SUM(B16+D16)</f>
        <v>0.00422372685185185</v>
      </c>
      <c r="G16" s="5" t="n">
        <f aca="false">C16+E16</f>
        <v>0</v>
      </c>
      <c r="H16" s="5" t="n">
        <v>15</v>
      </c>
    </row>
    <row collapsed="false" customFormat="false" customHeight="false" hidden="false" ht="14.75" outlineLevel="0" r="17">
      <c r="A17" s="13" t="s">
        <v>22</v>
      </c>
      <c r="B17" s="14" t="n">
        <v>0.00193287037037037</v>
      </c>
      <c r="C17" s="5" t="n">
        <v>0</v>
      </c>
      <c r="D17" s="14" t="n">
        <v>0.00234594907407407</v>
      </c>
      <c r="E17" s="5" t="n">
        <v>0</v>
      </c>
      <c r="F17" s="14" t="n">
        <f aca="false">SUM(B17+D17)</f>
        <v>0.00427881944444444</v>
      </c>
      <c r="G17" s="5" t="n">
        <f aca="false">C17+E17</f>
        <v>0</v>
      </c>
      <c r="H17" s="5" t="n">
        <v>16</v>
      </c>
    </row>
    <row collapsed="false" customFormat="false" customHeight="false" hidden="false" ht="14.75" outlineLevel="0" r="18">
      <c r="A18" s="13" t="s">
        <v>23</v>
      </c>
      <c r="B18" s="14" t="n">
        <v>0.00239803240740741</v>
      </c>
      <c r="C18" s="5" t="n">
        <v>0</v>
      </c>
      <c r="D18" s="14" t="n">
        <v>0.00225185185185185</v>
      </c>
      <c r="E18" s="5" t="n">
        <v>0</v>
      </c>
      <c r="F18" s="14" t="n">
        <f aca="false">SUM(B18+D18)</f>
        <v>0.00464988425925926</v>
      </c>
      <c r="G18" s="5" t="n">
        <f aca="false">C18+E18</f>
        <v>0</v>
      </c>
      <c r="H18" s="5" t="n">
        <v>17</v>
      </c>
    </row>
    <row collapsed="false" customFormat="false" customHeight="false" hidden="false" ht="14.75" outlineLevel="0" r="21">
      <c r="A21" s="19" t="s">
        <v>24</v>
      </c>
      <c r="B21" s="14" t="n">
        <v>0.00130787037037037</v>
      </c>
    </row>
    <row collapsed="false" customFormat="false" customHeight="false" hidden="false" ht="14.75" outlineLevel="0" r="22">
      <c r="A22" s="19" t="s">
        <v>25</v>
      </c>
      <c r="B22" s="14" t="n">
        <v>0.00207349537037037</v>
      </c>
    </row>
    <row collapsed="false" customFormat="false" customHeight="false" hidden="false" ht="14.75" outlineLevel="0" r="23">
      <c r="A23" s="19" t="s">
        <v>26</v>
      </c>
      <c r="B23" s="14" t="n">
        <v>0.00293657407407407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0" width="23.1450980392157"/>
    <col collapsed="false" hidden="false" max="2" min="2" style="2" width="14.9960784313725"/>
    <col collapsed="false" hidden="false" max="3" min="3" style="2" width="9.31764705882353"/>
    <col collapsed="false" hidden="false" max="4" min="4" style="0" width="14.9960784313725"/>
    <col collapsed="false" hidden="false" max="5" min="5" style="0" width="9.44705882352941"/>
    <col collapsed="false" hidden="false" max="6" min="6" style="2" width="14.9960784313725"/>
    <col collapsed="false" hidden="false" max="7" min="7" style="2" width="9.31764705882353"/>
    <col collapsed="false" hidden="false" max="1025" min="8" style="0" width="9.44705882352941"/>
  </cols>
  <sheetData>
    <row collapsed="false" customFormat="true" customHeight="false" hidden="false" ht="14.75" outlineLevel="0" r="1" s="20">
      <c r="A1" s="3" t="s">
        <v>0</v>
      </c>
      <c r="B1" s="5" t="s">
        <v>27</v>
      </c>
      <c r="C1" s="5" t="s">
        <v>2</v>
      </c>
      <c r="D1" s="5" t="s">
        <v>3</v>
      </c>
      <c r="E1" s="5" t="s">
        <v>2</v>
      </c>
      <c r="F1" s="6" t="s">
        <v>4</v>
      </c>
      <c r="G1" s="6" t="s">
        <v>5</v>
      </c>
      <c r="H1" s="6" t="s">
        <v>6</v>
      </c>
    </row>
    <row collapsed="false" customFormat="false" customHeight="false" hidden="false" ht="14.75" outlineLevel="0" r="2">
      <c r="A2" s="7" t="s">
        <v>28</v>
      </c>
      <c r="B2" s="14" t="n">
        <v>0.000703819444444445</v>
      </c>
      <c r="C2" s="5" t="n">
        <v>0</v>
      </c>
      <c r="D2" s="14" t="n">
        <v>0.000707523148148148</v>
      </c>
      <c r="E2" s="5" t="n">
        <v>0</v>
      </c>
      <c r="F2" s="14" t="inlineStr">
        <f aca="false">B2+D2</f>
        <is>
          <t/>
        </is>
      </c>
      <c r="G2" s="5" t="n">
        <f aca="false">C2+E2</f>
        <v>0</v>
      </c>
      <c r="H2" s="9" t="n">
        <v>1</v>
      </c>
    </row>
    <row collapsed="false" customFormat="true" customHeight="true" hidden="false" ht="15" outlineLevel="0" r="3" s="10">
      <c r="A3" s="7" t="s">
        <v>29</v>
      </c>
      <c r="B3" s="8" t="n">
        <v>0.000703125</v>
      </c>
      <c r="C3" s="6" t="n">
        <v>0</v>
      </c>
      <c r="D3" s="8" t="n">
        <v>0.000752662037037037</v>
      </c>
      <c r="E3" s="6" t="n">
        <v>0</v>
      </c>
      <c r="F3" s="8" t="inlineStr">
        <f aca="false">B3+D3</f>
        <is>
          <t/>
        </is>
      </c>
      <c r="G3" s="6" t="n">
        <f aca="false">C3+E3</f>
        <v>0</v>
      </c>
      <c r="H3" s="9" t="n">
        <v>2</v>
      </c>
    </row>
    <row collapsed="false" customFormat="true" customHeight="true" hidden="false" ht="15" outlineLevel="0" r="4" s="10">
      <c r="A4" s="7" t="s">
        <v>30</v>
      </c>
      <c r="B4" s="8" t="n">
        <v>0.00100474537037037</v>
      </c>
      <c r="C4" s="6" t="n">
        <v>0</v>
      </c>
      <c r="D4" s="8" t="n">
        <v>0.000763888888888889</v>
      </c>
      <c r="E4" s="6" t="n">
        <v>0</v>
      </c>
      <c r="F4" s="8" t="inlineStr">
        <f aca="false">B4+D4</f>
        <is>
          <t/>
        </is>
      </c>
      <c r="G4" s="6" t="n">
        <f aca="false">C4+E4</f>
        <v>0</v>
      </c>
      <c r="H4" s="9" t="n">
        <v>3</v>
      </c>
    </row>
    <row collapsed="false" customFormat="false" customHeight="false" hidden="false" ht="14.75" outlineLevel="0" r="5">
      <c r="A5" s="13" t="s">
        <v>31</v>
      </c>
      <c r="B5" s="14" t="n">
        <v>0.000944212962962963</v>
      </c>
      <c r="C5" s="5" t="n">
        <v>0</v>
      </c>
      <c r="D5" s="14" t="n">
        <v>0.000842361111111111</v>
      </c>
      <c r="E5" s="5" t="n">
        <v>0</v>
      </c>
      <c r="F5" s="14" t="inlineStr">
        <f aca="false">B5+D5</f>
        <is>
          <t/>
        </is>
      </c>
      <c r="G5" s="5" t="n">
        <f aca="false">C5+E5</f>
        <v>0</v>
      </c>
      <c r="H5" s="9" t="n">
        <v>4</v>
      </c>
    </row>
    <row collapsed="false" customFormat="false" customHeight="false" hidden="false" ht="14.75" outlineLevel="0" r="6">
      <c r="A6" s="13" t="s">
        <v>32</v>
      </c>
      <c r="B6" s="14" t="n">
        <v>0.000877083333333333</v>
      </c>
      <c r="C6" s="5" t="n">
        <v>0</v>
      </c>
      <c r="D6" s="14" t="n">
        <v>0.000952314814814815</v>
      </c>
      <c r="E6" s="5" t="n">
        <v>0</v>
      </c>
      <c r="F6" s="14" t="inlineStr">
        <f aca="false">B6+D6</f>
        <is>
          <t/>
        </is>
      </c>
      <c r="G6" s="5" t="n">
        <f aca="false">C6+E6</f>
        <v>0</v>
      </c>
      <c r="H6" s="9" t="n">
        <v>5</v>
      </c>
    </row>
    <row collapsed="false" customFormat="false" customHeight="false" hidden="false" ht="14.75" outlineLevel="0" r="7">
      <c r="A7" s="16" t="s">
        <v>33</v>
      </c>
      <c r="B7" s="21" t="n">
        <v>0.00100810185185185</v>
      </c>
      <c r="C7" s="6" t="n">
        <v>0</v>
      </c>
      <c r="D7" s="8" t="n">
        <v>0.000924421296296296</v>
      </c>
      <c r="E7" s="6" t="n">
        <v>0</v>
      </c>
      <c r="F7" s="8" t="inlineStr">
        <f aca="false">B7+D7</f>
        <is>
          <t/>
        </is>
      </c>
      <c r="G7" s="6" t="n">
        <f aca="false">C7+E7</f>
        <v>0</v>
      </c>
      <c r="H7" s="9" t="n">
        <v>6</v>
      </c>
    </row>
    <row collapsed="false" customFormat="false" customHeight="false" hidden="false" ht="14.75" outlineLevel="0" r="8">
      <c r="A8" s="17" t="s">
        <v>34</v>
      </c>
      <c r="B8" s="8" t="n">
        <v>0.0010318287037037</v>
      </c>
      <c r="C8" s="6" t="n">
        <v>0</v>
      </c>
      <c r="D8" s="8" t="n">
        <v>0.000975810185185185</v>
      </c>
      <c r="E8" s="6" t="n">
        <v>0</v>
      </c>
      <c r="F8" s="8" t="inlineStr">
        <f aca="false">B8+D8</f>
        <is>
          <t/>
        </is>
      </c>
      <c r="G8" s="6" t="n">
        <f aca="false">C8+E8</f>
        <v>0</v>
      </c>
      <c r="H8" s="9" t="n">
        <v>7</v>
      </c>
    </row>
    <row collapsed="false" customFormat="false" customHeight="false" hidden="false" ht="14.75" outlineLevel="0" r="9">
      <c r="A9" s="13" t="s">
        <v>35</v>
      </c>
      <c r="B9" s="14" t="n">
        <v>0.00115474537037037</v>
      </c>
      <c r="C9" s="5" t="n">
        <v>0</v>
      </c>
      <c r="D9" s="14" t="n">
        <v>0.000948726851851852</v>
      </c>
      <c r="E9" s="5" t="n">
        <v>0</v>
      </c>
      <c r="F9" s="14" t="inlineStr">
        <f aca="false">B9+D9</f>
        <is>
          <t/>
        </is>
      </c>
      <c r="G9" s="5" t="n">
        <f aca="false">C9+E9</f>
        <v>0</v>
      </c>
      <c r="H9" s="22" t="n">
        <v>8</v>
      </c>
    </row>
    <row collapsed="false" customFormat="false" customHeight="false" hidden="false" ht="14.9" outlineLevel="0" r="10">
      <c r="A10" s="17" t="s">
        <v>36</v>
      </c>
      <c r="B10" s="14" t="n">
        <v>0.00116643518518519</v>
      </c>
      <c r="C10" s="5" t="n">
        <v>0</v>
      </c>
      <c r="D10" s="14" t="n">
        <v>0.00114803240740741</v>
      </c>
      <c r="E10" s="5" t="n">
        <v>0</v>
      </c>
      <c r="F10" s="14" t="n">
        <f aca="false">SUM(B10+D10)</f>
        <v>0.00231446759259259</v>
      </c>
      <c r="G10" s="5" t="n">
        <f aca="false">C10+E10</f>
        <v>0</v>
      </c>
      <c r="H10" s="22" t="n">
        <v>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0" width="28.6862745098039"/>
    <col collapsed="false" hidden="false" max="2" min="2" style="2" width="14.9960784313725"/>
    <col collapsed="false" hidden="false" max="3" min="3" style="2" width="9.31764705882353"/>
    <col collapsed="false" hidden="false" max="4" min="4" style="0" width="14.9960784313725"/>
    <col collapsed="false" hidden="false" max="5" min="5" style="2" width="9.31764705882353"/>
    <col collapsed="false" hidden="false" max="6" min="6" style="2" width="14.9960784313725"/>
    <col collapsed="false" hidden="false" max="7" min="7" style="2" width="9.31764705882353"/>
    <col collapsed="false" hidden="false" max="9" min="8" style="0" width="9.44705882352941"/>
    <col collapsed="false" hidden="false" max="10" min="10" style="0" width="21.4"/>
    <col collapsed="false" hidden="false" max="1025" min="11" style="0" width="9.44705882352941"/>
  </cols>
  <sheetData>
    <row collapsed="false" customFormat="false" customHeight="false" hidden="false" ht="14.75" outlineLevel="0" r="1">
      <c r="A1" s="3" t="s">
        <v>0</v>
      </c>
      <c r="B1" s="5" t="s">
        <v>27</v>
      </c>
      <c r="C1" s="5" t="s">
        <v>2</v>
      </c>
      <c r="D1" s="5" t="s">
        <v>3</v>
      </c>
      <c r="E1" s="5" t="s">
        <v>2</v>
      </c>
      <c r="F1" s="6" t="s">
        <v>4</v>
      </c>
      <c r="G1" s="6" t="s">
        <v>5</v>
      </c>
      <c r="H1" s="23" t="s">
        <v>6</v>
      </c>
    </row>
    <row collapsed="false" customFormat="true" customHeight="false" hidden="false" ht="14.75" outlineLevel="0" r="2" s="10">
      <c r="A2" s="24" t="s">
        <v>37</v>
      </c>
      <c r="B2" s="8" t="n">
        <v>0.000535300925925926</v>
      </c>
      <c r="C2" s="6" t="n">
        <v>0</v>
      </c>
      <c r="D2" s="8" t="n">
        <v>0.000533449074074074</v>
      </c>
      <c r="E2" s="6" t="n">
        <v>0</v>
      </c>
      <c r="F2" s="8" t="inlineStr">
        <f aca="false">B2+D2</f>
        <is>
          <t/>
        </is>
      </c>
      <c r="G2" s="6" t="n">
        <f aca="false">C2+E2</f>
        <v>0</v>
      </c>
      <c r="H2" s="9" t="n">
        <v>1</v>
      </c>
    </row>
    <row collapsed="false" customFormat="true" customHeight="false" hidden="false" ht="14.75" outlineLevel="0" r="3" s="10">
      <c r="A3" s="24" t="s">
        <v>38</v>
      </c>
      <c r="B3" s="8" t="n">
        <v>0.000634722222222222</v>
      </c>
      <c r="C3" s="6" t="n">
        <v>0</v>
      </c>
      <c r="D3" s="8" t="n">
        <v>0.000595717592592593</v>
      </c>
      <c r="E3" s="6" t="n">
        <v>0</v>
      </c>
      <c r="F3" s="8" t="inlineStr">
        <f aca="false">B3+D3</f>
        <is>
          <t/>
        </is>
      </c>
      <c r="G3" s="6" t="n">
        <f aca="false">C3+E3</f>
        <v>0</v>
      </c>
      <c r="H3" s="9" t="n">
        <v>2</v>
      </c>
    </row>
    <row collapsed="false" customFormat="true" customHeight="false" hidden="false" ht="14.75" outlineLevel="0" r="4" s="10">
      <c r="A4" s="24" t="s">
        <v>39</v>
      </c>
      <c r="B4" s="8" t="n">
        <v>0.000572106481481482</v>
      </c>
      <c r="C4" s="6" t="n">
        <v>0</v>
      </c>
      <c r="D4" s="8" t="n">
        <v>0.000772916666666667</v>
      </c>
      <c r="E4" s="6" t="n">
        <v>0</v>
      </c>
      <c r="F4" s="8" t="inlineStr">
        <f aca="false">B4+D4</f>
        <is>
          <t/>
        </is>
      </c>
      <c r="G4" s="6" t="n">
        <f aca="false">C4+E4</f>
        <v>0</v>
      </c>
      <c r="H4" s="9" t="n">
        <v>3</v>
      </c>
    </row>
    <row collapsed="false" customFormat="false" customHeight="false" hidden="false" ht="14.75" outlineLevel="0" r="5">
      <c r="A5" s="25" t="s">
        <v>40</v>
      </c>
      <c r="B5" s="8" t="n">
        <v>0.000690509259259259</v>
      </c>
      <c r="C5" s="6" t="n">
        <v>0</v>
      </c>
      <c r="D5" s="8" t="n">
        <v>0.000700578703703704</v>
      </c>
      <c r="E5" s="6" t="n">
        <v>0</v>
      </c>
      <c r="F5" s="8" t="inlineStr">
        <f aca="false">B5+D5</f>
        <is>
          <t/>
        </is>
      </c>
      <c r="G5" s="6" t="n">
        <f aca="false">C5+E5</f>
        <v>0</v>
      </c>
      <c r="H5" s="9" t="n">
        <v>4</v>
      </c>
    </row>
    <row collapsed="false" customFormat="false" customHeight="false" hidden="false" ht="14.75" outlineLevel="0" r="6">
      <c r="A6" s="26" t="s">
        <v>41</v>
      </c>
      <c r="B6" s="14" t="n">
        <v>0.000709259259259259</v>
      </c>
      <c r="C6" s="5" t="n">
        <v>0</v>
      </c>
      <c r="D6" s="14" t="n">
        <v>0.00074537037037037</v>
      </c>
      <c r="E6" s="5" t="n">
        <v>0</v>
      </c>
      <c r="F6" s="14" t="inlineStr">
        <f aca="false">B6+D6</f>
        <is>
          <t/>
        </is>
      </c>
      <c r="G6" s="5" t="n">
        <f aca="false">C6+E6</f>
        <v>0</v>
      </c>
      <c r="H6" s="9" t="n">
        <v>5</v>
      </c>
    </row>
    <row collapsed="false" customFormat="false" customHeight="false" hidden="false" ht="14.75" outlineLevel="0" r="7">
      <c r="A7" s="25" t="s">
        <v>42</v>
      </c>
      <c r="B7" s="8" t="n">
        <v>0.000935648148148148</v>
      </c>
      <c r="C7" s="6" t="n">
        <v>0</v>
      </c>
      <c r="D7" s="8" t="n">
        <v>0.000687152777777778</v>
      </c>
      <c r="E7" s="6" t="n">
        <v>0</v>
      </c>
      <c r="F7" s="8" t="inlineStr">
        <f aca="false">B7+D7</f>
        <is>
          <t/>
        </is>
      </c>
      <c r="G7" s="6" t="n">
        <f aca="false">C7+E7</f>
        <v>0</v>
      </c>
      <c r="H7" s="9" t="n">
        <v>6</v>
      </c>
    </row>
    <row collapsed="false" customFormat="false" customHeight="false" hidden="false" ht="14.75" outlineLevel="0" r="8">
      <c r="A8" s="26" t="s">
        <v>43</v>
      </c>
      <c r="B8" s="14" t="n">
        <v>0.000851388888888889</v>
      </c>
      <c r="C8" s="5" t="n">
        <v>0</v>
      </c>
      <c r="D8" s="14" t="n">
        <v>0.000822569444444444</v>
      </c>
      <c r="E8" s="5" t="n">
        <v>0</v>
      </c>
      <c r="F8" s="14" t="inlineStr">
        <f aca="false">B8+D8</f>
        <is>
          <t/>
        </is>
      </c>
      <c r="G8" s="5" t="n">
        <f aca="false">C8+E8</f>
        <v>0</v>
      </c>
      <c r="H8" s="18" t="n">
        <v>7</v>
      </c>
    </row>
    <row collapsed="false" customFormat="false" customHeight="false" hidden="false" ht="14.75" outlineLevel="0" r="9">
      <c r="A9" s="26" t="s">
        <v>44</v>
      </c>
      <c r="B9" s="14" t="n">
        <v>0.000844212962962963</v>
      </c>
      <c r="C9" s="5" t="n">
        <v>0</v>
      </c>
      <c r="D9" s="14" t="n">
        <v>0.000855787037037037</v>
      </c>
      <c r="E9" s="5" t="n">
        <v>0</v>
      </c>
      <c r="F9" s="14" t="inlineStr">
        <f aca="false">B9+D9</f>
        <is>
          <t/>
        </is>
      </c>
      <c r="G9" s="5" t="n">
        <f aca="false">C9+E9</f>
        <v>0</v>
      </c>
      <c r="H9" s="18" t="n">
        <v>8</v>
      </c>
    </row>
    <row collapsed="false" customFormat="false" customHeight="false" hidden="false" ht="14.75" outlineLevel="0" r="10">
      <c r="A10" s="26" t="s">
        <v>45</v>
      </c>
      <c r="B10" s="14" t="n">
        <v>0.000922337962962963</v>
      </c>
      <c r="C10" s="5" t="n">
        <v>0</v>
      </c>
      <c r="D10" s="14" t="n">
        <v>0.000804050925925926</v>
      </c>
      <c r="E10" s="5" t="n">
        <v>1</v>
      </c>
      <c r="F10" s="14" t="inlineStr">
        <f aca="false">B10+D10</f>
        <is>
          <t/>
        </is>
      </c>
      <c r="G10" s="5" t="n">
        <f aca="false">C10+E10</f>
        <v>1</v>
      </c>
      <c r="H10" s="9" t="n">
        <v>9</v>
      </c>
    </row>
    <row collapsed="false" customFormat="false" customHeight="false" hidden="false" ht="14.75" outlineLevel="0" r="11">
      <c r="A11" s="25" t="s">
        <v>46</v>
      </c>
      <c r="B11" s="8" t="n">
        <v>0.000894907407407407</v>
      </c>
      <c r="C11" s="6" t="n">
        <v>0</v>
      </c>
      <c r="D11" s="8" t="n">
        <v>0.00083587962962963</v>
      </c>
      <c r="E11" s="6" t="n">
        <v>0</v>
      </c>
      <c r="F11" s="8" t="inlineStr">
        <f aca="false">B11+D11</f>
        <is>
          <t/>
        </is>
      </c>
      <c r="G11" s="6" t="n">
        <f aca="false">C11+E11</f>
        <v>0</v>
      </c>
      <c r="H11" s="9" t="n">
        <v>10</v>
      </c>
    </row>
    <row collapsed="false" customFormat="false" customHeight="false" hidden="false" ht="14.75" outlineLevel="0" r="12">
      <c r="A12" s="26" t="s">
        <v>47</v>
      </c>
      <c r="B12" s="14" t="n">
        <v>0.000897685185185185</v>
      </c>
      <c r="C12" s="5" t="n">
        <v>0</v>
      </c>
      <c r="D12" s="14" t="n">
        <v>0.000900578703703704</v>
      </c>
      <c r="E12" s="5" t="n">
        <v>0</v>
      </c>
      <c r="F12" s="14" t="inlineStr">
        <f aca="false">B12+D12</f>
        <is>
          <t/>
        </is>
      </c>
      <c r="G12" s="5" t="n">
        <f aca="false">C12+E12</f>
        <v>0</v>
      </c>
      <c r="H12" s="9" t="n">
        <v>11</v>
      </c>
    </row>
    <row collapsed="false" customFormat="false" customHeight="false" hidden="false" ht="14.75" outlineLevel="0" r="13">
      <c r="A13" s="26" t="s">
        <v>48</v>
      </c>
      <c r="B13" s="14" t="n">
        <v>0.00116747685185185</v>
      </c>
      <c r="C13" s="5" t="n">
        <v>0</v>
      </c>
      <c r="D13" s="14" t="n">
        <v>0.00082037037037037</v>
      </c>
      <c r="E13" s="5" t="n">
        <v>0</v>
      </c>
      <c r="F13" s="14" t="inlineStr">
        <f aca="false">B13+D13</f>
        <is>
          <t/>
        </is>
      </c>
      <c r="G13" s="5" t="n">
        <f aca="false">C13+E13</f>
        <v>0</v>
      </c>
      <c r="H13" s="9" t="n">
        <v>12</v>
      </c>
    </row>
    <row collapsed="false" customFormat="false" customHeight="false" hidden="false" ht="14.75" outlineLevel="0" r="14">
      <c r="A14" s="26" t="s">
        <v>49</v>
      </c>
      <c r="B14" s="14" t="n">
        <v>0.00114131944444444</v>
      </c>
      <c r="C14" s="5" t="n">
        <v>0</v>
      </c>
      <c r="D14" s="14" t="n">
        <v>0.000891550925925926</v>
      </c>
      <c r="E14" s="5" t="n">
        <v>0</v>
      </c>
      <c r="F14" s="14" t="inlineStr">
        <f aca="false">B14+D14</f>
        <is>
          <t/>
        </is>
      </c>
      <c r="G14" s="5" t="n">
        <f aca="false">C14+E14</f>
        <v>0</v>
      </c>
      <c r="H14" s="9" t="n">
        <v>13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